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375" windowWidth="15585" windowHeight="8925"/>
  </bookViews>
  <sheets>
    <sheet name="Прилож 7" sheetId="5" r:id="rId1"/>
  </sheets>
  <calcPr calcId="145621"/>
</workbook>
</file>

<file path=xl/calcChain.xml><?xml version="1.0" encoding="utf-8"?>
<calcChain xmlns="http://schemas.openxmlformats.org/spreadsheetml/2006/main">
  <c r="E8" i="5" l="1"/>
  <c r="I15" i="5" l="1"/>
  <c r="AL8" i="5" l="1"/>
</calcChain>
</file>

<file path=xl/sharedStrings.xml><?xml version="1.0" encoding="utf-8"?>
<sst xmlns="http://schemas.openxmlformats.org/spreadsheetml/2006/main" count="93" uniqueCount="52">
  <si>
    <t>№ п/п</t>
  </si>
  <si>
    <t>Наименование муниципальных учреждений</t>
  </si>
  <si>
    <t>Доля фактически выполненных показателей объемов и качества муницпальных услуг(работ)</t>
  </si>
  <si>
    <t>Факт</t>
  </si>
  <si>
    <t>Индекс выполнения</t>
  </si>
  <si>
    <t>Утвержденное значение показателя</t>
  </si>
  <si>
    <t>Отклонение</t>
  </si>
  <si>
    <t>Общее количество показателей,установленных в муниципальном задании</t>
  </si>
  <si>
    <t>Количество выполненных показателей,установленных в муниципальном задании</t>
  </si>
  <si>
    <t>А</t>
  </si>
  <si>
    <t>В</t>
  </si>
  <si>
    <t>3=2/1</t>
  </si>
  <si>
    <t>Человеко-день</t>
  </si>
  <si>
    <t>Процент</t>
  </si>
  <si>
    <t>6=5/4</t>
  </si>
  <si>
    <t>Штука</t>
  </si>
  <si>
    <t>Лист печатный</t>
  </si>
  <si>
    <t>27=26-25</t>
  </si>
  <si>
    <t>30=29-28</t>
  </si>
  <si>
    <t>33=32-31</t>
  </si>
  <si>
    <t>Предоставление консультационных и методических услуг,287010000131040030514011001100000000005101201Количество юридических лиц</t>
  </si>
  <si>
    <t>Предоставление консультационных и методических услуг,287010000131040030514011001100000000005101201Количество отчетов, составленных по результатам работы</t>
  </si>
  <si>
    <t>Предоставление консультационных и методических услуг,287010000131040030514011001100000000005101201 Количество отчетов, составленных по результатам работы</t>
  </si>
  <si>
    <t>Предоставление консультационных и методических услуг,287010000131040030514011001100000000005101201Количество разработанных документов</t>
  </si>
  <si>
    <t>Предоставление консультационных и методических услуг,287010000131040030514011001100000000005101201 Количество проведенных консультаций</t>
  </si>
  <si>
    <t>Час</t>
  </si>
  <si>
    <t>Предоставление консультационных и методических услуг,287010000131040030514011001100000000005101201Количество проведенных консультаций</t>
  </si>
  <si>
    <t>Условная штука</t>
  </si>
  <si>
    <t>Предоставление консультационных и методических услуг,287010000131040030514011001100000000005101201 Процент выполнения плановых показателей учреждения</t>
  </si>
  <si>
    <t>Предоставление консультационных и методических услуг,287010000131040030514011001100000000005101201 Удовлетворенность населения качеством услуг (процент от числа опрошенных)</t>
  </si>
  <si>
    <t>Предоставление консультационных и методических услуг,287010000131040030514011001100000000005101201 Число обоснованных жалоб (абсолютная величина)</t>
  </si>
  <si>
    <t>Муниципальное казенное учреждение «Служба единого заказчика учреждений образования г.Твери»</t>
  </si>
  <si>
    <t>9=8/7</t>
  </si>
  <si>
    <t>12=11/10</t>
  </si>
  <si>
    <t>15=14/13</t>
  </si>
  <si>
    <t>21=20/19</t>
  </si>
  <si>
    <t>24=23/22</t>
  </si>
  <si>
    <t>18=17/16</t>
  </si>
  <si>
    <t>«Предоставление консультационных и методических услуг»</t>
  </si>
  <si>
    <t>Доля выполнения показателя(Т)</t>
  </si>
  <si>
    <t>Приложение 7 к справке</t>
  </si>
  <si>
    <t>Объем субсидии(лимитов бюджетных обязательств) на выполнение муниципального задания</t>
  </si>
  <si>
    <t>Оценка (эффективно, неэффективно согласно пункту 1.7 Порядка)</t>
  </si>
  <si>
    <t xml:space="preserve">Критерий использования бюджетных средств(Э) </t>
  </si>
  <si>
    <t>Б</t>
  </si>
  <si>
    <t>Эффективно</t>
  </si>
  <si>
    <t>Норма оценки эффективности использования бюджетных средств</t>
  </si>
  <si>
    <t>при 0,8&lt;Т &lt; 1 и 0,8&lt;Э ≤ 1 - эффективно,           при Т &lt; 0,8 и Э &lt; 0,8 - неэффективно</t>
  </si>
  <si>
    <t>Мониторинг показателей объемов и  качества муниципальных услуг(работ) за 2-ое полугодие 2016 года</t>
  </si>
  <si>
    <t>Расчет критерия использования бюджетных средств на выполнение муниципального задания  за 2 полугодие 2016 года</t>
  </si>
  <si>
    <t xml:space="preserve">Утверждено,тыс. руб. </t>
  </si>
  <si>
    <t>Факт,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</si>
</sst>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0" xfId="2"/>
    <xf numFmtId="0" fontId="0" fillId="0" borderId="0" xfId="0"/>
    <xf numFmtId="0" fontId="8" fillId="0" borderId="0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2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9" fillId="0" borderId="0" xfId="2" applyNumberFormat="1" applyFont="1" applyFill="1" applyBorder="1" applyAlignment="1" applyProtection="1">
      <alignment vertical="center" wrapText="1"/>
      <protection hidden="1"/>
    </xf>
    <xf numFmtId="0" fontId="10" fillId="0" borderId="0" xfId="0" applyFont="1" applyBorder="1"/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7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2" applyNumberFormat="1" applyFont="1" applyFill="1" applyBorder="1" applyAlignment="1" applyProtection="1">
      <alignment horizontal="center" vertical="center" wrapText="1"/>
      <protection hidden="1"/>
    </xf>
    <xf numFmtId="164" fontId="12" fillId="0" borderId="8" xfId="0" applyNumberFormat="1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4" fillId="0" borderId="10" xfId="2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right"/>
    </xf>
    <xf numFmtId="0" fontId="11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tabSelected="1" topLeftCell="A7" workbookViewId="0">
      <selection activeCell="K22" sqref="K22"/>
    </sheetView>
  </sheetViews>
  <sheetFormatPr defaultRowHeight="15" x14ac:dyDescent="0.25"/>
  <cols>
    <col min="1" max="1" width="4.140625" customWidth="1"/>
    <col min="2" max="2" width="16" customWidth="1"/>
    <col min="3" max="35" width="5.5703125" customWidth="1"/>
    <col min="37" max="37" width="8" customWidth="1"/>
    <col min="38" max="38" width="7.85546875" customWidth="1"/>
  </cols>
  <sheetData>
    <row r="1" spans="1:77" s="3" customFormat="1" ht="18.75" x14ac:dyDescent="0.3">
      <c r="AH1" s="46" t="s">
        <v>40</v>
      </c>
      <c r="AI1" s="46"/>
      <c r="AJ1" s="46"/>
      <c r="AK1" s="46"/>
      <c r="AL1" s="46"/>
    </row>
    <row r="2" spans="1:77" s="15" customFormat="1" ht="20.25" customHeight="1" x14ac:dyDescent="0.25">
      <c r="A2" s="45" t="s">
        <v>48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</row>
    <row r="3" spans="1:77" s="3" customFormat="1" ht="20.25" customHeight="1" x14ac:dyDescent="0.25">
      <c r="A3" s="50" t="s">
        <v>38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</row>
    <row r="4" spans="1:77" ht="144" customHeight="1" x14ac:dyDescent="0.25">
      <c r="A4" s="25" t="s">
        <v>0</v>
      </c>
      <c r="B4" s="49" t="s">
        <v>1</v>
      </c>
      <c r="C4" s="22" t="s">
        <v>20</v>
      </c>
      <c r="D4" s="23"/>
      <c r="E4" s="24"/>
      <c r="F4" s="22" t="s">
        <v>21</v>
      </c>
      <c r="G4" s="23"/>
      <c r="H4" s="24"/>
      <c r="I4" s="22" t="s">
        <v>22</v>
      </c>
      <c r="J4" s="23"/>
      <c r="K4" s="24"/>
      <c r="L4" s="25" t="s">
        <v>23</v>
      </c>
      <c r="M4" s="25"/>
      <c r="N4" s="26"/>
      <c r="O4" s="22" t="s">
        <v>23</v>
      </c>
      <c r="P4" s="23"/>
      <c r="Q4" s="24"/>
      <c r="R4" s="22" t="s">
        <v>24</v>
      </c>
      <c r="S4" s="23"/>
      <c r="T4" s="24"/>
      <c r="U4" s="49" t="s">
        <v>26</v>
      </c>
      <c r="V4" s="49"/>
      <c r="W4" s="49"/>
      <c r="X4" s="22" t="s">
        <v>26</v>
      </c>
      <c r="Y4" s="23"/>
      <c r="Z4" s="24"/>
      <c r="AA4" s="22" t="s">
        <v>28</v>
      </c>
      <c r="AB4" s="23"/>
      <c r="AC4" s="24"/>
      <c r="AD4" s="22" t="s">
        <v>29</v>
      </c>
      <c r="AE4" s="23"/>
      <c r="AF4" s="24"/>
      <c r="AG4" s="22" t="s">
        <v>30</v>
      </c>
      <c r="AH4" s="23"/>
      <c r="AI4" s="24"/>
      <c r="AJ4" s="49" t="s">
        <v>2</v>
      </c>
      <c r="AK4" s="49"/>
      <c r="AL4" s="49"/>
    </row>
    <row r="5" spans="1:77" ht="29.25" customHeight="1" x14ac:dyDescent="0.25">
      <c r="A5" s="47"/>
      <c r="B5" s="49"/>
      <c r="C5" s="22" t="s">
        <v>15</v>
      </c>
      <c r="D5" s="23"/>
      <c r="E5" s="24"/>
      <c r="F5" s="22" t="s">
        <v>15</v>
      </c>
      <c r="G5" s="23"/>
      <c r="H5" s="24"/>
      <c r="I5" s="49" t="s">
        <v>16</v>
      </c>
      <c r="J5" s="49"/>
      <c r="K5" s="49"/>
      <c r="L5" s="49" t="s">
        <v>15</v>
      </c>
      <c r="M5" s="49"/>
      <c r="N5" s="49"/>
      <c r="O5" s="49" t="s">
        <v>16</v>
      </c>
      <c r="P5" s="49"/>
      <c r="Q5" s="49"/>
      <c r="R5" s="22" t="s">
        <v>15</v>
      </c>
      <c r="S5" s="23"/>
      <c r="T5" s="24"/>
      <c r="U5" s="49" t="s">
        <v>25</v>
      </c>
      <c r="V5" s="49"/>
      <c r="W5" s="49"/>
      <c r="X5" s="49" t="s">
        <v>12</v>
      </c>
      <c r="Y5" s="49"/>
      <c r="Z5" s="49"/>
      <c r="AA5" s="22" t="s">
        <v>13</v>
      </c>
      <c r="AB5" s="23"/>
      <c r="AC5" s="24"/>
      <c r="AD5" s="22" t="s">
        <v>13</v>
      </c>
      <c r="AE5" s="23"/>
      <c r="AF5" s="24"/>
      <c r="AG5" s="22" t="s">
        <v>27</v>
      </c>
      <c r="AH5" s="23"/>
      <c r="AI5" s="24"/>
      <c r="AJ5" s="49"/>
      <c r="AK5" s="49"/>
      <c r="AL5" s="49"/>
    </row>
    <row r="6" spans="1:77" ht="154.5" customHeight="1" x14ac:dyDescent="0.25">
      <c r="A6" s="48"/>
      <c r="B6" s="49"/>
      <c r="C6" s="6" t="s">
        <v>5</v>
      </c>
      <c r="D6" s="7" t="s">
        <v>3</v>
      </c>
      <c r="E6" s="5" t="s">
        <v>4</v>
      </c>
      <c r="F6" s="6" t="s">
        <v>5</v>
      </c>
      <c r="G6" s="7" t="s">
        <v>3</v>
      </c>
      <c r="H6" s="5" t="s">
        <v>4</v>
      </c>
      <c r="I6" s="6" t="s">
        <v>5</v>
      </c>
      <c r="J6" s="7" t="s">
        <v>3</v>
      </c>
      <c r="K6" s="5" t="s">
        <v>4</v>
      </c>
      <c r="L6" s="6" t="s">
        <v>5</v>
      </c>
      <c r="M6" s="7" t="s">
        <v>3</v>
      </c>
      <c r="N6" s="5" t="s">
        <v>4</v>
      </c>
      <c r="O6" s="6" t="s">
        <v>5</v>
      </c>
      <c r="P6" s="7" t="s">
        <v>3</v>
      </c>
      <c r="Q6" s="5" t="s">
        <v>4</v>
      </c>
      <c r="R6" s="6" t="s">
        <v>5</v>
      </c>
      <c r="S6" s="7" t="s">
        <v>3</v>
      </c>
      <c r="T6" s="5" t="s">
        <v>4</v>
      </c>
      <c r="U6" s="6" t="s">
        <v>5</v>
      </c>
      <c r="V6" s="7" t="s">
        <v>3</v>
      </c>
      <c r="W6" s="5" t="s">
        <v>4</v>
      </c>
      <c r="X6" s="6" t="s">
        <v>5</v>
      </c>
      <c r="Y6" s="7" t="s">
        <v>3</v>
      </c>
      <c r="Z6" s="5" t="s">
        <v>4</v>
      </c>
      <c r="AA6" s="6" t="s">
        <v>5</v>
      </c>
      <c r="AB6" s="7" t="s">
        <v>3</v>
      </c>
      <c r="AC6" s="7" t="s">
        <v>6</v>
      </c>
      <c r="AD6" s="6" t="s">
        <v>5</v>
      </c>
      <c r="AE6" s="7" t="s">
        <v>3</v>
      </c>
      <c r="AF6" s="7" t="s">
        <v>6</v>
      </c>
      <c r="AG6" s="6" t="s">
        <v>5</v>
      </c>
      <c r="AH6" s="7" t="s">
        <v>3</v>
      </c>
      <c r="AI6" s="7" t="s">
        <v>6</v>
      </c>
      <c r="AJ6" s="6" t="s">
        <v>7</v>
      </c>
      <c r="AK6" s="6" t="s">
        <v>8</v>
      </c>
      <c r="AL6" s="6" t="s">
        <v>39</v>
      </c>
    </row>
    <row r="7" spans="1:77" ht="26.25" customHeight="1" x14ac:dyDescent="0.25">
      <c r="A7" s="8" t="s">
        <v>9</v>
      </c>
      <c r="B7" s="8" t="s">
        <v>10</v>
      </c>
      <c r="C7" s="7">
        <v>1</v>
      </c>
      <c r="D7" s="7">
        <v>2</v>
      </c>
      <c r="E7" s="7" t="s">
        <v>11</v>
      </c>
      <c r="F7" s="7">
        <v>4</v>
      </c>
      <c r="G7" s="7">
        <v>5</v>
      </c>
      <c r="H7" s="7" t="s">
        <v>14</v>
      </c>
      <c r="I7" s="7">
        <v>7</v>
      </c>
      <c r="J7" s="7">
        <v>8</v>
      </c>
      <c r="K7" s="7" t="s">
        <v>32</v>
      </c>
      <c r="L7" s="7">
        <v>10</v>
      </c>
      <c r="M7" s="7">
        <v>11</v>
      </c>
      <c r="N7" s="7" t="s">
        <v>33</v>
      </c>
      <c r="O7" s="7">
        <v>13</v>
      </c>
      <c r="P7" s="7">
        <v>14</v>
      </c>
      <c r="Q7" s="7" t="s">
        <v>34</v>
      </c>
      <c r="R7" s="7">
        <v>16</v>
      </c>
      <c r="S7" s="7">
        <v>17</v>
      </c>
      <c r="T7" s="7" t="s">
        <v>37</v>
      </c>
      <c r="U7" s="7">
        <v>19</v>
      </c>
      <c r="V7" s="7">
        <v>20</v>
      </c>
      <c r="W7" s="7" t="s">
        <v>35</v>
      </c>
      <c r="X7" s="7">
        <v>22</v>
      </c>
      <c r="Y7" s="7">
        <v>23</v>
      </c>
      <c r="Z7" s="7" t="s">
        <v>36</v>
      </c>
      <c r="AA7" s="7">
        <v>25</v>
      </c>
      <c r="AB7" s="7">
        <v>26</v>
      </c>
      <c r="AC7" s="7" t="s">
        <v>17</v>
      </c>
      <c r="AD7" s="7">
        <v>28</v>
      </c>
      <c r="AE7" s="7">
        <v>29</v>
      </c>
      <c r="AF7" s="7" t="s">
        <v>18</v>
      </c>
      <c r="AG7" s="7">
        <v>31</v>
      </c>
      <c r="AH7" s="7">
        <v>32</v>
      </c>
      <c r="AI7" s="7" t="s">
        <v>19</v>
      </c>
      <c r="AJ7" s="7">
        <v>34</v>
      </c>
      <c r="AK7" s="7">
        <v>35</v>
      </c>
      <c r="AL7" s="7">
        <v>36</v>
      </c>
    </row>
    <row r="8" spans="1:77" ht="102" x14ac:dyDescent="0.25">
      <c r="A8" s="9">
        <v>1</v>
      </c>
      <c r="B8" s="10" t="s">
        <v>31</v>
      </c>
      <c r="C8" s="18">
        <v>152</v>
      </c>
      <c r="D8" s="18">
        <v>152</v>
      </c>
      <c r="E8" s="13">
        <f>D8/C8</f>
        <v>1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8">
        <v>0</v>
      </c>
      <c r="O8" s="19">
        <v>0</v>
      </c>
      <c r="P8" s="19">
        <v>0</v>
      </c>
      <c r="Q8" s="18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100</v>
      </c>
      <c r="AB8" s="20">
        <v>100</v>
      </c>
      <c r="AC8" s="19">
        <v>0</v>
      </c>
      <c r="AD8" s="21">
        <v>97</v>
      </c>
      <c r="AE8" s="20">
        <v>97</v>
      </c>
      <c r="AF8" s="19">
        <v>0</v>
      </c>
      <c r="AG8" s="18">
        <v>0</v>
      </c>
      <c r="AH8" s="18">
        <v>0</v>
      </c>
      <c r="AI8" s="18">
        <v>0</v>
      </c>
      <c r="AJ8" s="7">
        <v>11</v>
      </c>
      <c r="AK8" s="11">
        <v>11</v>
      </c>
      <c r="AL8" s="13">
        <f>AK8/AJ8</f>
        <v>1</v>
      </c>
    </row>
    <row r="10" spans="1:77" s="3" customFormat="1" ht="36" customHeight="1" x14ac:dyDescent="0.3">
      <c r="B10" s="35" t="s">
        <v>49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77" s="3" customFormat="1" x14ac:dyDescent="0.25"/>
    <row r="12" spans="1:77" s="3" customFormat="1" ht="64.5" customHeight="1" x14ac:dyDescent="0.25">
      <c r="A12" s="16" t="s">
        <v>0</v>
      </c>
      <c r="B12" s="36" t="s">
        <v>1</v>
      </c>
      <c r="C12" s="31" t="s">
        <v>41</v>
      </c>
      <c r="D12" s="31"/>
      <c r="E12" s="31"/>
      <c r="F12" s="31"/>
      <c r="G12" s="31"/>
      <c r="H12" s="31"/>
      <c r="I12" s="31"/>
      <c r="J12" s="31"/>
      <c r="K12" s="31"/>
      <c r="L12" s="31" t="s">
        <v>42</v>
      </c>
      <c r="M12" s="31"/>
      <c r="N12" s="31"/>
      <c r="O12" s="31" t="s">
        <v>46</v>
      </c>
      <c r="P12" s="31"/>
      <c r="Q12" s="31"/>
    </row>
    <row r="13" spans="1:77" ht="66.75" customHeight="1" x14ac:dyDescent="0.25">
      <c r="A13" s="17"/>
      <c r="B13" s="37"/>
      <c r="C13" s="38" t="s">
        <v>50</v>
      </c>
      <c r="D13" s="38"/>
      <c r="E13" s="38"/>
      <c r="F13" s="38" t="s">
        <v>51</v>
      </c>
      <c r="G13" s="38"/>
      <c r="H13" s="38"/>
      <c r="I13" s="39" t="s">
        <v>43</v>
      </c>
      <c r="J13" s="40"/>
      <c r="K13" s="41"/>
      <c r="L13" s="31"/>
      <c r="M13" s="31"/>
      <c r="N13" s="31"/>
      <c r="O13" s="31"/>
      <c r="P13" s="31"/>
      <c r="Q13" s="31"/>
      <c r="R13" s="2"/>
      <c r="S13" s="1"/>
      <c r="T13" s="1"/>
      <c r="U13" s="1"/>
    </row>
    <row r="14" spans="1:77" x14ac:dyDescent="0.25">
      <c r="A14" s="17" t="s">
        <v>9</v>
      </c>
      <c r="B14" s="17" t="s">
        <v>44</v>
      </c>
      <c r="C14" s="30">
        <v>1</v>
      </c>
      <c r="D14" s="30"/>
      <c r="E14" s="30"/>
      <c r="F14" s="30">
        <v>2</v>
      </c>
      <c r="G14" s="30"/>
      <c r="H14" s="30"/>
      <c r="I14" s="30" t="s">
        <v>11</v>
      </c>
      <c r="J14" s="30"/>
      <c r="K14" s="30"/>
      <c r="L14" s="30">
        <v>4</v>
      </c>
      <c r="M14" s="30"/>
      <c r="N14" s="30"/>
      <c r="O14" s="30">
        <v>5</v>
      </c>
      <c r="P14" s="30"/>
      <c r="Q14" s="30"/>
    </row>
    <row r="15" spans="1:77" ht="102" x14ac:dyDescent="0.25">
      <c r="A15" s="12">
        <v>1</v>
      </c>
      <c r="B15" s="10" t="s">
        <v>31</v>
      </c>
      <c r="C15" s="42">
        <v>16244.3</v>
      </c>
      <c r="D15" s="43"/>
      <c r="E15" s="44"/>
      <c r="F15" s="42">
        <v>16201.5</v>
      </c>
      <c r="G15" s="43"/>
      <c r="H15" s="44"/>
      <c r="I15" s="27">
        <f>F15/C15</f>
        <v>0.99736522964978491</v>
      </c>
      <c r="J15" s="28"/>
      <c r="K15" s="29"/>
      <c r="L15" s="42" t="s">
        <v>45</v>
      </c>
      <c r="M15" s="43"/>
      <c r="N15" s="44"/>
      <c r="O15" s="32" t="s">
        <v>47</v>
      </c>
      <c r="P15" s="33"/>
      <c r="Q15" s="34"/>
    </row>
    <row r="34" ht="15" customHeight="1" x14ac:dyDescent="0.25"/>
    <row r="38" ht="15" customHeight="1" x14ac:dyDescent="0.25"/>
  </sheetData>
  <mergeCells count="46">
    <mergeCell ref="AJ4:AL5"/>
    <mergeCell ref="AG5:AI5"/>
    <mergeCell ref="X5:Z5"/>
    <mergeCell ref="AA5:AC5"/>
    <mergeCell ref="AD5:AF5"/>
    <mergeCell ref="U4:W4"/>
    <mergeCell ref="X4:Z4"/>
    <mergeCell ref="AA4:AC4"/>
    <mergeCell ref="AD4:AF4"/>
    <mergeCell ref="AG4:AI4"/>
    <mergeCell ref="A2:AL2"/>
    <mergeCell ref="AH1:AL1"/>
    <mergeCell ref="I14:K14"/>
    <mergeCell ref="L12:N13"/>
    <mergeCell ref="L14:N14"/>
    <mergeCell ref="A4:A6"/>
    <mergeCell ref="B4:B6"/>
    <mergeCell ref="A3:AL3"/>
    <mergeCell ref="C5:E5"/>
    <mergeCell ref="F5:H5"/>
    <mergeCell ref="I5:K5"/>
    <mergeCell ref="L5:N5"/>
    <mergeCell ref="O5:Q5"/>
    <mergeCell ref="R5:T5"/>
    <mergeCell ref="U5:W5"/>
    <mergeCell ref="R4:T4"/>
    <mergeCell ref="I15:K15"/>
    <mergeCell ref="O14:Q14"/>
    <mergeCell ref="O12:Q13"/>
    <mergeCell ref="O15:Q15"/>
    <mergeCell ref="B10:Q10"/>
    <mergeCell ref="B12:B13"/>
    <mergeCell ref="C12:K12"/>
    <mergeCell ref="C13:E13"/>
    <mergeCell ref="F13:H13"/>
    <mergeCell ref="I13:K13"/>
    <mergeCell ref="C14:E14"/>
    <mergeCell ref="F14:H14"/>
    <mergeCell ref="L15:N15"/>
    <mergeCell ref="C15:E15"/>
    <mergeCell ref="F15:H15"/>
    <mergeCell ref="C4:E4"/>
    <mergeCell ref="F4:H4"/>
    <mergeCell ref="I4:K4"/>
    <mergeCell ref="L4:N4"/>
    <mergeCell ref="O4:Q4"/>
  </mergeCells>
  <pageMargins left="0.19685039370078741" right="0.19685039370078741" top="0.35433070866141736" bottom="0.35433070866141736" header="0.11811023622047245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Екатерина Ю. Третьякова</cp:lastModifiedBy>
  <cp:lastPrinted>2017-02-10T08:35:21Z</cp:lastPrinted>
  <dcterms:created xsi:type="dcterms:W3CDTF">2016-06-30T11:33:14Z</dcterms:created>
  <dcterms:modified xsi:type="dcterms:W3CDTF">2017-04-06T08:00:07Z</dcterms:modified>
</cp:coreProperties>
</file>